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2023\2023\ЮНИСЕФ 2023\Тендер по психології онлайн Тайз\"/>
    </mc:Choice>
  </mc:AlternateContent>
  <bookViews>
    <workbookView xWindow="0" yWindow="0" windowWidth="28800" windowHeight="14235"/>
  </bookViews>
  <sheets>
    <sheet name="Додаток В_" sheetId="2" r:id="rId1"/>
  </sheets>
  <calcPr calcId="152511"/>
  <extLst>
    <ext uri="GoogleSheetsCustomDataVersion2">
      <go:sheetsCustomData xmlns:go="http://customooxmlschemas.google.com/" r:id="rId5" roundtripDataChecksum="fe8mHQtz6gqTEvDv68YP3YURLkvH0aWJ1ck3SKw+O68="/>
    </ext>
  </extLst>
</workbook>
</file>

<file path=xl/calcChain.xml><?xml version="1.0" encoding="utf-8"?>
<calcChain xmlns="http://schemas.openxmlformats.org/spreadsheetml/2006/main">
  <c r="E20" i="2" l="1"/>
  <c r="B12" i="2"/>
  <c r="B13" i="2" s="1"/>
  <c r="B14" i="2" s="1"/>
  <c r="B15" i="2" s="1"/>
  <c r="B16" i="2" s="1"/>
  <c r="B17" i="2" s="1"/>
  <c r="B18" i="2" s="1"/>
  <c r="B19" i="2" s="1"/>
</calcChain>
</file>

<file path=xl/sharedStrings.xml><?xml version="1.0" encoding="utf-8"?>
<sst xmlns="http://schemas.openxmlformats.org/spreadsheetml/2006/main" count="34" uniqueCount="26">
  <si>
    <t xml:space="preserve">ДОДАТОК В </t>
  </si>
  <si>
    <t xml:space="preserve">№ </t>
  </si>
  <si>
    <t xml:space="preserve">Найменування </t>
  </si>
  <si>
    <t>Од. Вим.</t>
  </si>
  <si>
    <t>Об’єм</t>
  </si>
  <si>
    <t>РАЗОМ, грн з ПДВ</t>
  </si>
  <si>
    <t>ВСЬОГО вартість , грн з ПДВ</t>
  </si>
  <si>
    <t>Назва підприємства/ФОП____________________________</t>
  </si>
  <si>
    <t>Підпис__________________</t>
  </si>
  <si>
    <t>М/П____________________</t>
  </si>
  <si>
    <t>на надання послуг викладання курсу за темою: «Сучасні психологічні технології подолання травми війни у роботі з дітьми», в рамках виконання проекту UNICEF - «Комплексна програма співпраці з територіальними громадами Львівської області щодо гуманітарного реагування та раннього відновлення».</t>
  </si>
  <si>
    <t xml:space="preserve">ЦІНОВА  ПРОПОЗИЦІЯ </t>
  </si>
  <si>
    <t>година</t>
  </si>
  <si>
    <t>Послуги викладання за тематикою:</t>
  </si>
  <si>
    <t>Всього,годин</t>
  </si>
  <si>
    <t xml:space="preserve">Практико-орієнтовні технології травмафокусованої терапії у роботі з дітьми в умовах війни  </t>
  </si>
  <si>
    <t xml:space="preserve"> Сенсорна інтеграція в процесі подолання травматичного досвіду у дітей </t>
  </si>
  <si>
    <t xml:space="preserve"> Психіатрична пропедевтика </t>
  </si>
  <si>
    <t xml:space="preserve"> Ресурсування та травма у фреймах війни </t>
  </si>
  <si>
    <t xml:space="preserve"> Особливості роботи з дитячою травмою: фундаментальні аспекти та техніки </t>
  </si>
  <si>
    <t xml:space="preserve"> Психологічна реабілітація дитини, яка пережила насилля </t>
  </si>
  <si>
    <t xml:space="preserve"> Стрес, психотравма та тіло: ефективні методи подолання симптомів травматичного стресу у дорослих та дітей </t>
  </si>
  <si>
    <t xml:space="preserve"> Особливості опрацювання травмуючої події з клієнтом </t>
  </si>
  <si>
    <t xml:space="preserve"> Психологічна реабілітація дітей з різними нозологіями </t>
  </si>
  <si>
    <t> Ціна за одиницю, грн з ПДВ</t>
  </si>
  <si>
    <t>Тендер   RFQ 2023-62-12/UN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</si>
</sst>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4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rgb="FFFF0000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right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/>
    </xf>
    <xf numFmtId="0" fontId="8" fillId="4" borderId="2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4" fillId="3" borderId="2" xfId="0" applyFont="1" applyFill="1" applyBorder="1" applyAlignment="1">
      <alignment horizontal="right" vertical="center"/>
    </xf>
    <xf numFmtId="0" fontId="5" fillId="0" borderId="7" xfId="0" applyFont="1" applyBorder="1"/>
    <xf numFmtId="0" fontId="5" fillId="0" borderId="8" xfId="0" applyFont="1" applyBorder="1"/>
    <xf numFmtId="0" fontId="4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0"/>
  <sheetViews>
    <sheetView tabSelected="1" topLeftCell="A4" workbookViewId="0">
      <selection activeCell="L50" sqref="L50"/>
    </sheetView>
  </sheetViews>
  <sheetFormatPr defaultColWidth="14.42578125" defaultRowHeight="15" customHeight="1" x14ac:dyDescent="0.25"/>
  <cols>
    <col min="1" max="1" width="9.140625" style="23" customWidth="1"/>
    <col min="2" max="2" width="3.140625" style="23" customWidth="1"/>
    <col min="3" max="3" width="60.7109375" style="23" customWidth="1"/>
    <col min="4" max="4" width="14.28515625" style="23" customWidth="1"/>
    <col min="5" max="5" width="9.140625" style="23" customWidth="1"/>
    <col min="6" max="6" width="19.5703125" style="23" customWidth="1"/>
    <col min="7" max="7" width="25" style="23" customWidth="1"/>
    <col min="8" max="26" width="8.7109375" style="23" customWidth="1"/>
    <col min="27" max="16384" width="14.42578125" style="23"/>
  </cols>
  <sheetData>
    <row r="1" spans="1:26" ht="18.75" x14ac:dyDescent="0.3">
      <c r="A1" s="1"/>
      <c r="B1" s="1"/>
      <c r="C1" s="1"/>
      <c r="D1" s="22"/>
      <c r="E1" s="22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x14ac:dyDescent="0.3">
      <c r="A2" s="1"/>
      <c r="B2" s="1"/>
      <c r="C2" s="3" t="s">
        <v>25</v>
      </c>
      <c r="D2" s="22"/>
      <c r="E2" s="22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x14ac:dyDescent="0.3">
      <c r="A3" s="1"/>
      <c r="B3" s="1"/>
      <c r="C3" s="1"/>
      <c r="D3" s="22"/>
      <c r="E3" s="22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x14ac:dyDescent="0.3">
      <c r="A4" s="1"/>
      <c r="B4" s="1"/>
      <c r="C4" s="1" t="s">
        <v>0</v>
      </c>
      <c r="D4" s="22"/>
      <c r="E4" s="22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x14ac:dyDescent="0.3">
      <c r="A5" s="1"/>
      <c r="B5" s="1"/>
      <c r="C5" s="3"/>
      <c r="D5" s="22"/>
      <c r="E5" s="22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x14ac:dyDescent="0.3">
      <c r="A6" s="1"/>
      <c r="B6" s="1"/>
      <c r="C6" s="36" t="s">
        <v>11</v>
      </c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97.5" customHeight="1" x14ac:dyDescent="0.3">
      <c r="A7" s="1"/>
      <c r="B7" s="1"/>
      <c r="C7" s="38" t="s">
        <v>10</v>
      </c>
      <c r="D7" s="39"/>
      <c r="E7" s="39"/>
      <c r="F7" s="39"/>
      <c r="G7" s="3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x14ac:dyDescent="0.25">
      <c r="A8" s="2"/>
      <c r="B8" s="4"/>
      <c r="C8" s="4"/>
      <c r="D8" s="5"/>
      <c r="E8" s="5"/>
      <c r="F8" s="4"/>
      <c r="G8" s="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8" customHeight="1" x14ac:dyDescent="0.25">
      <c r="A9" s="2"/>
      <c r="B9" s="6" t="s">
        <v>1</v>
      </c>
      <c r="C9" s="7" t="s">
        <v>2</v>
      </c>
      <c r="D9" s="8" t="s">
        <v>3</v>
      </c>
      <c r="E9" s="9" t="s">
        <v>4</v>
      </c>
      <c r="F9" s="35" t="s">
        <v>24</v>
      </c>
      <c r="G9" s="8" t="s">
        <v>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1.5" customHeight="1" x14ac:dyDescent="0.25">
      <c r="A10" s="2"/>
      <c r="B10" s="40" t="s">
        <v>13</v>
      </c>
      <c r="C10" s="41"/>
      <c r="D10" s="41"/>
      <c r="E10" s="41"/>
      <c r="F10" s="41"/>
      <c r="G10" s="4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58.5" customHeight="1" x14ac:dyDescent="0.25">
      <c r="A11" s="2"/>
      <c r="B11" s="10">
        <v>1</v>
      </c>
      <c r="C11" s="24" t="s">
        <v>15</v>
      </c>
      <c r="D11" s="25" t="s">
        <v>12</v>
      </c>
      <c r="E11" s="11">
        <v>2</v>
      </c>
      <c r="F11" s="12"/>
      <c r="G11" s="1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4.25" customHeight="1" x14ac:dyDescent="0.25">
      <c r="A12" s="2"/>
      <c r="B12" s="14">
        <f>B11+1</f>
        <v>2</v>
      </c>
      <c r="C12" s="24" t="s">
        <v>16</v>
      </c>
      <c r="D12" s="25" t="s">
        <v>12</v>
      </c>
      <c r="E12" s="11">
        <v>2</v>
      </c>
      <c r="F12" s="12"/>
      <c r="G12" s="1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3" customHeight="1" x14ac:dyDescent="0.25">
      <c r="A13" s="2"/>
      <c r="B13" s="14">
        <f t="shared" ref="B13:B19" si="0">B12+1</f>
        <v>3</v>
      </c>
      <c r="C13" s="24" t="s">
        <v>17</v>
      </c>
      <c r="D13" s="25" t="s">
        <v>12</v>
      </c>
      <c r="E13" s="11">
        <v>4</v>
      </c>
      <c r="F13" s="12"/>
      <c r="G13" s="1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3" customHeight="1" x14ac:dyDescent="0.25">
      <c r="A14" s="2"/>
      <c r="B14" s="14">
        <f t="shared" si="0"/>
        <v>4</v>
      </c>
      <c r="C14" s="24" t="s">
        <v>18</v>
      </c>
      <c r="D14" s="25" t="s">
        <v>12</v>
      </c>
      <c r="E14" s="11">
        <v>2</v>
      </c>
      <c r="F14" s="12"/>
      <c r="G14" s="1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" customHeight="1" x14ac:dyDescent="0.25">
      <c r="A15" s="2"/>
      <c r="B15" s="14">
        <f t="shared" si="0"/>
        <v>5</v>
      </c>
      <c r="C15" s="24" t="s">
        <v>19</v>
      </c>
      <c r="D15" s="25" t="s">
        <v>12</v>
      </c>
      <c r="E15" s="11">
        <v>2</v>
      </c>
      <c r="F15" s="12"/>
      <c r="G15" s="1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3" customHeight="1" x14ac:dyDescent="0.25">
      <c r="A16" s="2"/>
      <c r="B16" s="14">
        <f t="shared" si="0"/>
        <v>6</v>
      </c>
      <c r="C16" s="24" t="s">
        <v>20</v>
      </c>
      <c r="D16" s="25" t="s">
        <v>12</v>
      </c>
      <c r="E16" s="11">
        <v>2</v>
      </c>
      <c r="F16" s="12"/>
      <c r="G16" s="1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" customHeight="1" x14ac:dyDescent="0.25">
      <c r="A17" s="2"/>
      <c r="B17" s="14">
        <f t="shared" si="0"/>
        <v>7</v>
      </c>
      <c r="C17" s="24" t="s">
        <v>21</v>
      </c>
      <c r="D17" s="25" t="s">
        <v>12</v>
      </c>
      <c r="E17" s="11">
        <v>2</v>
      </c>
      <c r="F17" s="12"/>
      <c r="G17" s="1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3" customHeight="1" x14ac:dyDescent="0.25">
      <c r="A18" s="2"/>
      <c r="B18" s="14">
        <f t="shared" si="0"/>
        <v>8</v>
      </c>
      <c r="C18" s="24" t="s">
        <v>22</v>
      </c>
      <c r="D18" s="25" t="s">
        <v>12</v>
      </c>
      <c r="E18" s="11">
        <v>2</v>
      </c>
      <c r="F18" s="12"/>
      <c r="G18" s="1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" customHeight="1" x14ac:dyDescent="0.25">
      <c r="A19" s="2"/>
      <c r="B19" s="14">
        <f t="shared" si="0"/>
        <v>9</v>
      </c>
      <c r="C19" s="24" t="s">
        <v>23</v>
      </c>
      <c r="D19" s="29" t="s">
        <v>12</v>
      </c>
      <c r="E19" s="30">
        <v>2</v>
      </c>
      <c r="F19" s="31"/>
      <c r="G19" s="1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2"/>
      <c r="B20" s="26"/>
      <c r="C20" s="27"/>
      <c r="D20" s="32" t="s">
        <v>14</v>
      </c>
      <c r="E20" s="33">
        <f>SUM(E11:E19)</f>
        <v>20</v>
      </c>
      <c r="F20" s="34"/>
      <c r="G20" s="28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7.75" customHeight="1" x14ac:dyDescent="0.25">
      <c r="A21" s="2"/>
      <c r="B21" s="15"/>
      <c r="C21" s="43" t="s">
        <v>6</v>
      </c>
      <c r="D21" s="44"/>
      <c r="E21" s="44"/>
      <c r="F21" s="45"/>
      <c r="G21" s="16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x14ac:dyDescent="0.25">
      <c r="A22" s="2"/>
      <c r="B22" s="17"/>
      <c r="C22" s="18"/>
      <c r="D22" s="46"/>
      <c r="E22" s="41"/>
      <c r="F22" s="42"/>
      <c r="G22" s="1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2"/>
      <c r="B23" s="2"/>
      <c r="C23" s="2"/>
      <c r="D23" s="20"/>
      <c r="E23" s="2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2"/>
      <c r="B24" s="2"/>
      <c r="C24" s="2"/>
      <c r="D24" s="20"/>
      <c r="E24" s="2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 x14ac:dyDescent="0.3">
      <c r="A25" s="2"/>
      <c r="B25" s="2"/>
      <c r="C25" s="1" t="s">
        <v>7</v>
      </c>
      <c r="D25" s="20"/>
      <c r="E25" s="2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x14ac:dyDescent="0.3">
      <c r="A26" s="2"/>
      <c r="B26" s="2"/>
      <c r="C26" s="1"/>
      <c r="D26" s="20"/>
      <c r="E26" s="2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x14ac:dyDescent="0.3">
      <c r="A27" s="2"/>
      <c r="B27" s="2"/>
      <c r="C27" s="1" t="s">
        <v>8</v>
      </c>
      <c r="D27" s="20"/>
      <c r="E27" s="2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x14ac:dyDescent="0.3">
      <c r="A28" s="2"/>
      <c r="B28" s="2"/>
      <c r="C28" s="1"/>
      <c r="D28" s="20"/>
      <c r="E28" s="20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2"/>
      <c r="B29" s="2"/>
      <c r="C29" s="21" t="s">
        <v>9</v>
      </c>
      <c r="D29" s="20"/>
      <c r="E29" s="20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2"/>
      <c r="B30" s="2"/>
      <c r="C30" s="2"/>
      <c r="D30" s="20"/>
      <c r="E30" s="2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0"/>
      <c r="E31" s="2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0"/>
      <c r="E32" s="2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0"/>
      <c r="E33" s="2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0"/>
      <c r="E34" s="2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0"/>
      <c r="E35" s="2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0"/>
      <c r="E36" s="2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0"/>
      <c r="E37" s="2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0"/>
      <c r="E38" s="2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0"/>
      <c r="E39" s="2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0"/>
      <c r="E40" s="2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0"/>
      <c r="E41" s="2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0"/>
      <c r="E42" s="2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0"/>
      <c r="E43" s="20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0"/>
      <c r="E44" s="2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0"/>
      <c r="E45" s="2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0"/>
      <c r="E46" s="2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0"/>
      <c r="E47" s="2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0"/>
      <c r="E48" s="2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0"/>
      <c r="E49" s="2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0"/>
      <c r="E50" s="2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0"/>
      <c r="E51" s="2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0"/>
      <c r="E52" s="2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0"/>
      <c r="E53" s="2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0"/>
      <c r="E54" s="2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0"/>
      <c r="E55" s="2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0"/>
      <c r="E56" s="2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0"/>
      <c r="E57" s="2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0"/>
      <c r="E58" s="2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0"/>
      <c r="E59" s="2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0"/>
      <c r="E60" s="2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0"/>
      <c r="E61" s="2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0"/>
      <c r="E62" s="2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0"/>
      <c r="E63" s="2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0"/>
      <c r="E64" s="2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0"/>
      <c r="E65" s="2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0"/>
      <c r="E66" s="2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0"/>
      <c r="E67" s="2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0"/>
      <c r="E68" s="2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0"/>
      <c r="E69" s="2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0"/>
      <c r="E70" s="2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0"/>
      <c r="E71" s="2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0"/>
      <c r="E72" s="2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0"/>
      <c r="E73" s="2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0"/>
      <c r="E74" s="2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0"/>
      <c r="E75" s="2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0"/>
      <c r="E76" s="2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0"/>
      <c r="E77" s="2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0"/>
      <c r="E78" s="2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0"/>
      <c r="E79" s="2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0"/>
      <c r="E80" s="2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0"/>
      <c r="E81" s="2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0"/>
      <c r="E82" s="2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0"/>
      <c r="E83" s="2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0"/>
      <c r="E84" s="20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0"/>
      <c r="E85" s="20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0"/>
      <c r="E86" s="2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0"/>
      <c r="E87" s="2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0"/>
      <c r="E88" s="2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0"/>
      <c r="E89" s="2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0"/>
      <c r="E90" s="20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0"/>
      <c r="E91" s="20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0"/>
      <c r="E92" s="2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0"/>
      <c r="E93" s="2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0"/>
      <c r="E94" s="2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0"/>
      <c r="E95" s="2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0"/>
      <c r="E96" s="2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0"/>
      <c r="E97" s="2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0"/>
      <c r="E98" s="20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0"/>
      <c r="E99" s="20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0"/>
      <c r="E100" s="2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0"/>
      <c r="E101" s="2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0"/>
      <c r="E102" s="2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0"/>
      <c r="E103" s="2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0"/>
      <c r="E104" s="20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0"/>
      <c r="E105" s="20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0"/>
      <c r="E106" s="20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0"/>
      <c r="E107" s="20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0"/>
      <c r="E108" s="20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0"/>
      <c r="E109" s="2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0"/>
      <c r="E110" s="2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0"/>
      <c r="E111" s="2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0"/>
      <c r="E112" s="20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0"/>
      <c r="E113" s="20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0"/>
      <c r="E114" s="2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0"/>
      <c r="E115" s="2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0"/>
      <c r="E116" s="2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0"/>
      <c r="E117" s="2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0"/>
      <c r="E118" s="2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0"/>
      <c r="E119" s="2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0"/>
      <c r="E120" s="2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0"/>
      <c r="E121" s="2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0"/>
      <c r="E122" s="2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0"/>
      <c r="E123" s="2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0"/>
      <c r="E124" s="2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0"/>
      <c r="E125" s="2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0"/>
      <c r="E126" s="20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0"/>
      <c r="E127" s="20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0"/>
      <c r="E128" s="2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0"/>
      <c r="E129" s="2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0"/>
      <c r="E130" s="2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0"/>
      <c r="E131" s="2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0"/>
      <c r="E132" s="2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0"/>
      <c r="E133" s="2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0"/>
      <c r="E134" s="2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0"/>
      <c r="E135" s="2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0"/>
      <c r="E136" s="2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0"/>
      <c r="E137" s="2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0"/>
      <c r="E138" s="2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0"/>
      <c r="E139" s="2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0"/>
      <c r="E140" s="20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0"/>
      <c r="E141" s="20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0"/>
      <c r="E142" s="2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0"/>
      <c r="E143" s="2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0"/>
      <c r="E144" s="2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0"/>
      <c r="E145" s="2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0"/>
      <c r="E146" s="2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0"/>
      <c r="E147" s="2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0"/>
      <c r="E148" s="2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0"/>
      <c r="E149" s="2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0"/>
      <c r="E150" s="2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0"/>
      <c r="E151" s="2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0"/>
      <c r="E152" s="2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0"/>
      <c r="E153" s="2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0"/>
      <c r="E154" s="20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0"/>
      <c r="E155" s="20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0"/>
      <c r="E156" s="2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0"/>
      <c r="E157" s="2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0"/>
      <c r="E158" s="2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0"/>
      <c r="E159" s="2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0"/>
      <c r="E160" s="2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0"/>
      <c r="E161" s="2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0"/>
      <c r="E162" s="2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0"/>
      <c r="E163" s="2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0"/>
      <c r="E164" s="2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0"/>
      <c r="E165" s="2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0"/>
      <c r="E166" s="2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0"/>
      <c r="E167" s="2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0"/>
      <c r="E168" s="20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0"/>
      <c r="E169" s="20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0"/>
      <c r="E170" s="2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0"/>
      <c r="E171" s="2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0"/>
      <c r="E172" s="2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0"/>
      <c r="E173" s="2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0"/>
      <c r="E174" s="2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0"/>
      <c r="E175" s="2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0"/>
      <c r="E176" s="2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0"/>
      <c r="E177" s="2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0"/>
      <c r="E178" s="2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0"/>
      <c r="E179" s="2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0"/>
      <c r="E180" s="2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0"/>
      <c r="E181" s="2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0"/>
      <c r="E182" s="20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0"/>
      <c r="E183" s="20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0"/>
      <c r="E184" s="2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0"/>
      <c r="E185" s="2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0"/>
      <c r="E186" s="2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0"/>
      <c r="E187" s="2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0"/>
      <c r="E188" s="20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0"/>
      <c r="E189" s="20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0"/>
      <c r="E190" s="20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0"/>
      <c r="E191" s="20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0"/>
      <c r="E192" s="20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0"/>
      <c r="E193" s="2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0"/>
      <c r="E194" s="2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0"/>
      <c r="E195" s="2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0"/>
      <c r="E196" s="20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0"/>
      <c r="E197" s="20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0"/>
      <c r="E198" s="2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0"/>
      <c r="E199" s="2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0"/>
      <c r="E200" s="2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0"/>
      <c r="E201" s="2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0"/>
      <c r="E202" s="2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0"/>
      <c r="E203" s="2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0"/>
      <c r="E204" s="2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0"/>
      <c r="E205" s="2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0"/>
      <c r="E206" s="2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0"/>
      <c r="E207" s="2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0"/>
      <c r="E208" s="2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0"/>
      <c r="E209" s="2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0"/>
      <c r="E210" s="20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0"/>
      <c r="E211" s="20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0"/>
      <c r="E212" s="2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0"/>
      <c r="E213" s="2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0"/>
      <c r="E214" s="2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0"/>
      <c r="E215" s="2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0"/>
      <c r="E216" s="2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0"/>
      <c r="E217" s="2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0"/>
      <c r="E218" s="2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0"/>
      <c r="E219" s="2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0"/>
      <c r="E220" s="2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0"/>
      <c r="E221" s="2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0"/>
      <c r="E222" s="2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0"/>
      <c r="E223" s="2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0"/>
      <c r="E224" s="20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0"/>
      <c r="E225" s="20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0"/>
      <c r="E226" s="2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0"/>
      <c r="E227" s="2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0"/>
      <c r="E228" s="2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0"/>
      <c r="E229" s="2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0"/>
      <c r="E230" s="20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0"/>
      <c r="E231" s="20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0"/>
      <c r="E232" s="20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0"/>
      <c r="E233" s="20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0"/>
      <c r="E234" s="20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0"/>
      <c r="E235" s="2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0"/>
      <c r="E236" s="2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0"/>
      <c r="E237" s="2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0"/>
      <c r="E238" s="20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0"/>
      <c r="E239" s="20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0"/>
      <c r="E240" s="2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0"/>
      <c r="E241" s="2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0"/>
      <c r="E242" s="2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0"/>
      <c r="E243" s="2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0"/>
      <c r="E244" s="2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0"/>
      <c r="E245" s="2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0"/>
      <c r="E246" s="2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0"/>
      <c r="E247" s="2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0"/>
      <c r="E248" s="2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0"/>
      <c r="E249" s="2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0"/>
      <c r="E250" s="2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0"/>
      <c r="E251" s="2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0"/>
      <c r="E252" s="20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0"/>
      <c r="E253" s="20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0"/>
      <c r="E254" s="2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0"/>
      <c r="E255" s="2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0"/>
      <c r="E256" s="2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0"/>
      <c r="E257" s="2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0"/>
      <c r="E258" s="20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0"/>
      <c r="E259" s="20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0"/>
      <c r="E260" s="20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0"/>
      <c r="E261" s="20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0"/>
      <c r="E262" s="20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0"/>
      <c r="E263" s="2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0"/>
      <c r="E264" s="2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0"/>
      <c r="E265" s="2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0"/>
      <c r="E266" s="20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0"/>
      <c r="E267" s="20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0"/>
      <c r="E268" s="2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0"/>
      <c r="E269" s="2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0"/>
      <c r="E270" s="2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0"/>
      <c r="E271" s="2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0"/>
      <c r="E272" s="2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0"/>
      <c r="E273" s="2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0"/>
      <c r="E274" s="2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0"/>
      <c r="E275" s="2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0"/>
      <c r="E276" s="2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0"/>
      <c r="E277" s="2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0"/>
      <c r="E278" s="2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0"/>
      <c r="E279" s="2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0"/>
      <c r="E280" s="20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0"/>
      <c r="E281" s="20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0"/>
      <c r="E282" s="2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0"/>
      <c r="E283" s="2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0"/>
      <c r="E284" s="2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0"/>
      <c r="E285" s="2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0"/>
      <c r="E286" s="20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0"/>
      <c r="E287" s="20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0"/>
      <c r="E288" s="20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0"/>
      <c r="E289" s="20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0"/>
      <c r="E290" s="20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0"/>
      <c r="E291" s="2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0"/>
      <c r="E292" s="2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0"/>
      <c r="E293" s="2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0"/>
      <c r="E294" s="20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0"/>
      <c r="E295" s="20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0"/>
      <c r="E296" s="2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0"/>
      <c r="E297" s="2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0"/>
      <c r="E298" s="2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0"/>
      <c r="E299" s="2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0"/>
      <c r="E300" s="20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0"/>
      <c r="E301" s="20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0"/>
      <c r="E302" s="20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0"/>
      <c r="E303" s="20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0"/>
      <c r="E304" s="20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0"/>
      <c r="E305" s="2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0"/>
      <c r="E306" s="2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0"/>
      <c r="E307" s="2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0"/>
      <c r="E308" s="20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0"/>
      <c r="E309" s="20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0"/>
      <c r="E310" s="2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0"/>
      <c r="E311" s="2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0"/>
      <c r="E312" s="2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0"/>
      <c r="E313" s="2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0"/>
      <c r="E314" s="20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0"/>
      <c r="E315" s="20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0"/>
      <c r="E316" s="20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0"/>
      <c r="E317" s="20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0"/>
      <c r="E318" s="20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0"/>
      <c r="E319" s="2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0"/>
      <c r="E320" s="2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0"/>
      <c r="E321" s="2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0"/>
      <c r="E322" s="20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0"/>
      <c r="E323" s="20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0"/>
      <c r="E324" s="2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0"/>
      <c r="E325" s="2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0"/>
      <c r="E326" s="2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0"/>
      <c r="E327" s="2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0"/>
      <c r="E328" s="2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0"/>
      <c r="E329" s="2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0"/>
      <c r="E330" s="2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0"/>
      <c r="E331" s="2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0"/>
      <c r="E332" s="2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0"/>
      <c r="E333" s="2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0"/>
      <c r="E334" s="2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0"/>
      <c r="E335" s="2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0"/>
      <c r="E336" s="20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0"/>
      <c r="E337" s="20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0"/>
      <c r="E338" s="2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0"/>
      <c r="E339" s="2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0"/>
      <c r="E340" s="2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0"/>
      <c r="E341" s="2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0"/>
      <c r="E342" s="20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0"/>
      <c r="E343" s="20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0"/>
      <c r="E344" s="20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0"/>
      <c r="E345" s="20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0"/>
      <c r="E346" s="20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0"/>
      <c r="E347" s="2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0"/>
      <c r="E348" s="2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0"/>
      <c r="E349" s="2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0"/>
      <c r="E350" s="20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0"/>
      <c r="E351" s="20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0"/>
      <c r="E352" s="2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0"/>
      <c r="E353" s="2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0"/>
      <c r="E354" s="2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0"/>
      <c r="E355" s="2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0"/>
      <c r="E356" s="20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0"/>
      <c r="E357" s="20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0"/>
      <c r="E358" s="20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0"/>
      <c r="E359" s="20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0"/>
      <c r="E360" s="20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0"/>
      <c r="E361" s="2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0"/>
      <c r="E362" s="2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0"/>
      <c r="E363" s="2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0"/>
      <c r="E364" s="20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0"/>
      <c r="E365" s="20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0"/>
      <c r="E366" s="2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0"/>
      <c r="E367" s="2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0"/>
      <c r="E368" s="2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0"/>
      <c r="E369" s="2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0"/>
      <c r="E370" s="20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0"/>
      <c r="E371" s="20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0"/>
      <c r="E372" s="20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0"/>
      <c r="E373" s="20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0"/>
      <c r="E374" s="20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0"/>
      <c r="E375" s="2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0"/>
      <c r="E376" s="2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0"/>
      <c r="E377" s="2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0"/>
      <c r="E378" s="20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0"/>
      <c r="E379" s="20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0"/>
      <c r="E380" s="2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0"/>
      <c r="E381" s="2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0"/>
      <c r="E382" s="2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0"/>
      <c r="E383" s="2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0"/>
      <c r="E384" s="2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0"/>
      <c r="E385" s="2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0"/>
      <c r="E386" s="2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0"/>
      <c r="E387" s="2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0"/>
      <c r="E388" s="2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0"/>
      <c r="E389" s="2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0"/>
      <c r="E390" s="2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0"/>
      <c r="E391" s="2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0"/>
      <c r="E392" s="20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0"/>
      <c r="E393" s="20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0"/>
      <c r="E394" s="2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0"/>
      <c r="E395" s="2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0"/>
      <c r="E396" s="2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0"/>
      <c r="E397" s="2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0"/>
      <c r="E398" s="2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0"/>
      <c r="E399" s="2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0"/>
      <c r="E400" s="2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0"/>
      <c r="E401" s="2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0"/>
      <c r="E402" s="2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0"/>
      <c r="E403" s="2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0"/>
      <c r="E404" s="2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0"/>
      <c r="E405" s="2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0"/>
      <c r="E406" s="20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0"/>
      <c r="E407" s="20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0"/>
      <c r="E408" s="2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0"/>
      <c r="E409" s="2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0"/>
      <c r="E410" s="2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0"/>
      <c r="E411" s="2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0"/>
      <c r="E412" s="20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0"/>
      <c r="E413" s="20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0"/>
      <c r="E414" s="20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0"/>
      <c r="E415" s="20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0"/>
      <c r="E416" s="20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0"/>
      <c r="E417" s="2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0"/>
      <c r="E418" s="2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0"/>
      <c r="E419" s="2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0"/>
      <c r="E420" s="20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0"/>
      <c r="E421" s="20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0"/>
      <c r="E422" s="2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0"/>
      <c r="E423" s="2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0"/>
      <c r="E424" s="2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0"/>
      <c r="E425" s="2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0"/>
      <c r="E426" s="20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0"/>
      <c r="E427" s="20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0"/>
      <c r="E428" s="20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0"/>
      <c r="E429" s="20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0"/>
      <c r="E430" s="20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0"/>
      <c r="E431" s="2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0"/>
      <c r="E432" s="2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0"/>
      <c r="E433" s="2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0"/>
      <c r="E434" s="20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0"/>
      <c r="E435" s="20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0"/>
      <c r="E436" s="2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0"/>
      <c r="E437" s="2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0"/>
      <c r="E438" s="2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0"/>
      <c r="E439" s="2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0"/>
      <c r="E440" s="2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0"/>
      <c r="E441" s="2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0"/>
      <c r="E442" s="2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0"/>
      <c r="E443" s="2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0"/>
      <c r="E444" s="2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0"/>
      <c r="E445" s="2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0"/>
      <c r="E446" s="2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0"/>
      <c r="E447" s="2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0"/>
      <c r="E448" s="20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0"/>
      <c r="E449" s="20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0"/>
      <c r="E450" s="2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0"/>
      <c r="E451" s="2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0"/>
      <c r="E452" s="2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0"/>
      <c r="E453" s="2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0"/>
      <c r="E454" s="2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0"/>
      <c r="E455" s="2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0"/>
      <c r="E456" s="2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0"/>
      <c r="E457" s="2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0"/>
      <c r="E458" s="2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0"/>
      <c r="E459" s="2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0"/>
      <c r="E460" s="2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0"/>
      <c r="E461" s="2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0"/>
      <c r="E462" s="20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0"/>
      <c r="E463" s="20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0"/>
      <c r="E464" s="2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0"/>
      <c r="E465" s="2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0"/>
      <c r="E466" s="2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0"/>
      <c r="E467" s="2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0"/>
      <c r="E468" s="2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0"/>
      <c r="E469" s="2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0"/>
      <c r="E470" s="2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0"/>
      <c r="E471" s="2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0"/>
      <c r="E472" s="2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0"/>
      <c r="E473" s="2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0"/>
      <c r="E474" s="2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0"/>
      <c r="E475" s="2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0"/>
      <c r="E476" s="20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0"/>
      <c r="E477" s="20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0"/>
      <c r="E478" s="2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0"/>
      <c r="E479" s="2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0"/>
      <c r="E480" s="2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0"/>
      <c r="E481" s="2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0"/>
      <c r="E482" s="2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0"/>
      <c r="E483" s="2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0"/>
      <c r="E484" s="2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0"/>
      <c r="E485" s="2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0"/>
      <c r="E486" s="2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0"/>
      <c r="E487" s="2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0"/>
      <c r="E488" s="2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0"/>
      <c r="E489" s="2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0"/>
      <c r="E490" s="20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0"/>
      <c r="E491" s="20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0"/>
      <c r="E492" s="2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0"/>
      <c r="E493" s="2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0"/>
      <c r="E494" s="2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0"/>
      <c r="E495" s="2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0"/>
      <c r="E496" s="20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0"/>
      <c r="E497" s="20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0"/>
      <c r="E498" s="20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0"/>
      <c r="E499" s="20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0"/>
      <c r="E500" s="20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0"/>
      <c r="E501" s="2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0"/>
      <c r="E502" s="2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0"/>
      <c r="E503" s="2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0"/>
      <c r="E504" s="20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0"/>
      <c r="E505" s="20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0"/>
      <c r="E506" s="2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0"/>
      <c r="E507" s="2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0"/>
      <c r="E508" s="2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0"/>
      <c r="E509" s="2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0"/>
      <c r="E510" s="20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0"/>
      <c r="E511" s="20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0"/>
      <c r="E512" s="20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0"/>
      <c r="E513" s="20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0"/>
      <c r="E514" s="20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0"/>
      <c r="E515" s="2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0"/>
      <c r="E516" s="2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0"/>
      <c r="E517" s="2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0"/>
      <c r="E518" s="20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0"/>
      <c r="E519" s="20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0"/>
      <c r="E520" s="2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0"/>
      <c r="E521" s="2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0"/>
      <c r="E522" s="2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0"/>
      <c r="E523" s="2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0"/>
      <c r="E524" s="20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0"/>
      <c r="E525" s="20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0"/>
      <c r="E526" s="20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0"/>
      <c r="E527" s="20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0"/>
      <c r="E528" s="20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0"/>
      <c r="E529" s="2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0"/>
      <c r="E530" s="2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0"/>
      <c r="E531" s="2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0"/>
      <c r="E532" s="20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0"/>
      <c r="E533" s="20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0"/>
      <c r="E534" s="2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0"/>
      <c r="E535" s="2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0"/>
      <c r="E536" s="2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0"/>
      <c r="E537" s="2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0"/>
      <c r="E538" s="20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0"/>
      <c r="E539" s="20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0"/>
      <c r="E540" s="20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0"/>
      <c r="E541" s="20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0"/>
      <c r="E542" s="20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0"/>
      <c r="E543" s="2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0"/>
      <c r="E544" s="2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0"/>
      <c r="E545" s="2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0"/>
      <c r="E546" s="20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0"/>
      <c r="E547" s="20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0"/>
      <c r="E548" s="2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0"/>
      <c r="E549" s="2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0"/>
      <c r="E550" s="2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0"/>
      <c r="E551" s="2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0"/>
      <c r="E552" s="2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0"/>
      <c r="E553" s="2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0"/>
      <c r="E554" s="2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0"/>
      <c r="E555" s="2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0"/>
      <c r="E556" s="2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0"/>
      <c r="E557" s="2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0"/>
      <c r="E558" s="2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0"/>
      <c r="E559" s="2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0"/>
      <c r="E560" s="20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0"/>
      <c r="E561" s="20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0"/>
      <c r="E562" s="2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0"/>
      <c r="E563" s="2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0"/>
      <c r="E564" s="2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0"/>
      <c r="E565" s="2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0"/>
      <c r="E566" s="20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0"/>
      <c r="E567" s="20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0"/>
      <c r="E568" s="20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0"/>
      <c r="E569" s="20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0"/>
      <c r="E570" s="2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0"/>
      <c r="E571" s="2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0"/>
      <c r="E572" s="2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0"/>
      <c r="E573" s="2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0"/>
      <c r="E574" s="20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0"/>
      <c r="E575" s="20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0"/>
      <c r="E576" s="2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0"/>
      <c r="E577" s="2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0"/>
      <c r="E578" s="2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0"/>
      <c r="E579" s="2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0"/>
      <c r="E580" s="2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0"/>
      <c r="E581" s="20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0"/>
      <c r="E582" s="20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0"/>
      <c r="E583" s="20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0"/>
      <c r="E584" s="20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0"/>
      <c r="E585" s="2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0"/>
      <c r="E586" s="2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0"/>
      <c r="E587" s="2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0"/>
      <c r="E588" s="20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0"/>
      <c r="E589" s="20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0"/>
      <c r="E590" s="2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0"/>
      <c r="E591" s="2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0"/>
      <c r="E592" s="2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0"/>
      <c r="E593" s="2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0"/>
      <c r="E594" s="2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0"/>
      <c r="E595" s="2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0"/>
      <c r="E596" s="2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0"/>
      <c r="E597" s="2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0"/>
      <c r="E598" s="2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0"/>
      <c r="E599" s="2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0"/>
      <c r="E600" s="2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0"/>
      <c r="E601" s="2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0"/>
      <c r="E602" s="20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0"/>
      <c r="E603" s="20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0"/>
      <c r="E604" s="2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0"/>
      <c r="E605" s="2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0"/>
      <c r="E606" s="2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0"/>
      <c r="E607" s="2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0"/>
      <c r="E608" s="20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0"/>
      <c r="E609" s="20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0"/>
      <c r="E610" s="2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0"/>
      <c r="E611" s="20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0"/>
      <c r="E612" s="20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0"/>
      <c r="E613" s="2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0"/>
      <c r="E614" s="2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0"/>
      <c r="E615" s="2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0"/>
      <c r="E616" s="20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0"/>
      <c r="E617" s="20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0"/>
      <c r="E618" s="2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0"/>
      <c r="E619" s="2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0"/>
      <c r="E620" s="2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0"/>
      <c r="E621" s="2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0"/>
      <c r="E622" s="2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0"/>
      <c r="E623" s="2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0"/>
      <c r="E624" s="2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0"/>
      <c r="E625" s="2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0"/>
      <c r="E626" s="2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0"/>
      <c r="E627" s="2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0"/>
      <c r="E628" s="2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0"/>
      <c r="E629" s="2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0"/>
      <c r="E630" s="20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0"/>
      <c r="E631" s="20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0"/>
      <c r="E632" s="2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0"/>
      <c r="E633" s="2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0"/>
      <c r="E634" s="2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0"/>
      <c r="E635" s="2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0"/>
      <c r="E636" s="20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0"/>
      <c r="E637" s="20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0"/>
      <c r="E638" s="20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0"/>
      <c r="E639" s="20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0"/>
      <c r="E640" s="2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0"/>
      <c r="E641" s="2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0"/>
      <c r="E642" s="2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0"/>
      <c r="E643" s="2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0"/>
      <c r="E644" s="20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0"/>
      <c r="E645" s="20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0"/>
      <c r="E646" s="2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0"/>
      <c r="E647" s="2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0"/>
      <c r="E648" s="2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0"/>
      <c r="E649" s="2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0"/>
      <c r="E650" s="2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0"/>
      <c r="E651" s="20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0"/>
      <c r="E652" s="20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0"/>
      <c r="E653" s="20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0"/>
      <c r="E654" s="20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0"/>
      <c r="E655" s="2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0"/>
      <c r="E656" s="2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0"/>
      <c r="E657" s="2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0"/>
      <c r="E658" s="20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0"/>
      <c r="E659" s="20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0"/>
      <c r="E660" s="2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0"/>
      <c r="E661" s="2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0"/>
      <c r="E662" s="2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0"/>
      <c r="E663" s="2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0"/>
      <c r="E664" s="20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0"/>
      <c r="E665" s="20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0"/>
      <c r="E666" s="20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0"/>
      <c r="E667" s="20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0"/>
      <c r="E668" s="20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0"/>
      <c r="E669" s="2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0"/>
      <c r="E670" s="2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0"/>
      <c r="E671" s="2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0"/>
      <c r="E672" s="20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0"/>
      <c r="E673" s="20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0"/>
      <c r="E674" s="2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0"/>
      <c r="E675" s="2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0"/>
      <c r="E676" s="2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0"/>
      <c r="E677" s="2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0"/>
      <c r="E678" s="20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0"/>
      <c r="E679" s="20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0"/>
      <c r="E680" s="2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0"/>
      <c r="E681" s="20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0"/>
      <c r="E682" s="20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0"/>
      <c r="E683" s="2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0"/>
      <c r="E684" s="2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0"/>
      <c r="E685" s="2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0"/>
      <c r="E686" s="20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0"/>
      <c r="E687" s="20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0"/>
      <c r="E688" s="20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0"/>
      <c r="E689" s="20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0"/>
      <c r="E690" s="2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0"/>
      <c r="E691" s="20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0"/>
      <c r="E692" s="20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0"/>
      <c r="E693" s="20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0"/>
      <c r="E694" s="20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0"/>
      <c r="E695" s="20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0"/>
      <c r="E696" s="20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0"/>
      <c r="E697" s="20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0"/>
      <c r="E698" s="20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0"/>
      <c r="E699" s="20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0"/>
      <c r="E700" s="2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0"/>
      <c r="E701" s="20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0"/>
      <c r="E702" s="20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0"/>
      <c r="E703" s="20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0"/>
      <c r="E704" s="20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0"/>
      <c r="E705" s="20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0"/>
      <c r="E706" s="20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0"/>
      <c r="E707" s="20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0"/>
      <c r="E708" s="20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0"/>
      <c r="E709" s="20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0"/>
      <c r="E710" s="2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0"/>
      <c r="E711" s="20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0"/>
      <c r="E712" s="20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0"/>
      <c r="E713" s="20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0"/>
      <c r="E714" s="20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0"/>
      <c r="E715" s="20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0"/>
      <c r="E716" s="20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0"/>
      <c r="E717" s="20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0"/>
      <c r="E718" s="20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0"/>
      <c r="E719" s="20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0"/>
      <c r="E720" s="2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0"/>
      <c r="E721" s="20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0"/>
      <c r="E722" s="20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0"/>
      <c r="E723" s="20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0"/>
      <c r="E724" s="20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0"/>
      <c r="E725" s="20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0"/>
      <c r="E726" s="20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0"/>
      <c r="E727" s="20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0"/>
      <c r="E728" s="20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0"/>
      <c r="E729" s="20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0"/>
      <c r="E730" s="20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0"/>
      <c r="E731" s="20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0"/>
      <c r="E732" s="20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0"/>
      <c r="E733" s="20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0"/>
      <c r="E734" s="20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0"/>
      <c r="E735" s="20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0"/>
      <c r="E736" s="20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0"/>
      <c r="E737" s="20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0"/>
      <c r="E738" s="20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0"/>
      <c r="E739" s="20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0"/>
      <c r="E740" s="2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0"/>
      <c r="E741" s="20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0"/>
      <c r="E742" s="20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0"/>
      <c r="E743" s="20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0"/>
      <c r="E744" s="20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0"/>
      <c r="E745" s="20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0"/>
      <c r="E746" s="20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0"/>
      <c r="E747" s="20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0"/>
      <c r="E748" s="20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0"/>
      <c r="E749" s="20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0"/>
      <c r="E750" s="2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0"/>
      <c r="E751" s="20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0"/>
      <c r="E752" s="20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0"/>
      <c r="E753" s="20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0"/>
      <c r="E754" s="20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0"/>
      <c r="E755" s="20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0"/>
      <c r="E756" s="20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0"/>
      <c r="E757" s="20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0"/>
      <c r="E758" s="20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0"/>
      <c r="E759" s="20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0"/>
      <c r="E760" s="2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0"/>
      <c r="E761" s="20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0"/>
      <c r="E762" s="20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0"/>
      <c r="E763" s="20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0"/>
      <c r="E764" s="20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0"/>
      <c r="E765" s="20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0"/>
      <c r="E766" s="20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0"/>
      <c r="E767" s="20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0"/>
      <c r="E768" s="20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0"/>
      <c r="E769" s="20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0"/>
      <c r="E770" s="2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0"/>
      <c r="E771" s="20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0"/>
      <c r="E772" s="20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0"/>
      <c r="E773" s="20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0"/>
      <c r="E774" s="20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0"/>
      <c r="E775" s="20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0"/>
      <c r="E776" s="20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0"/>
      <c r="E777" s="20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0"/>
      <c r="E778" s="20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0"/>
      <c r="E779" s="20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0"/>
      <c r="E780" s="20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0"/>
      <c r="E781" s="20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0"/>
      <c r="E782" s="20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0"/>
      <c r="E783" s="20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0"/>
      <c r="E784" s="20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0"/>
      <c r="E785" s="20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0"/>
      <c r="E786" s="20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0"/>
      <c r="E787" s="20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0"/>
      <c r="E788" s="20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0"/>
      <c r="E789" s="20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0"/>
      <c r="E790" s="20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0"/>
      <c r="E791" s="20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0"/>
      <c r="E792" s="20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0"/>
      <c r="E793" s="20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0"/>
      <c r="E794" s="20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0"/>
      <c r="E795" s="20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0"/>
      <c r="E796" s="20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0"/>
      <c r="E797" s="20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0"/>
      <c r="E798" s="20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0"/>
      <c r="E799" s="20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0"/>
      <c r="E800" s="20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0"/>
      <c r="E801" s="20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0"/>
      <c r="E802" s="20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0"/>
      <c r="E803" s="20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0"/>
      <c r="E804" s="20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0"/>
      <c r="E805" s="20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0"/>
      <c r="E806" s="20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0"/>
      <c r="E807" s="20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0"/>
      <c r="E808" s="20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0"/>
      <c r="E809" s="20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0"/>
      <c r="E810" s="20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0"/>
      <c r="E811" s="20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0"/>
      <c r="E812" s="20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0"/>
      <c r="E813" s="20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0"/>
      <c r="E814" s="20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0"/>
      <c r="E815" s="20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0"/>
      <c r="E816" s="20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0"/>
      <c r="E817" s="20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0"/>
      <c r="E818" s="20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0"/>
      <c r="E819" s="20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0"/>
      <c r="E820" s="20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0"/>
      <c r="E821" s="20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0"/>
      <c r="E822" s="20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0"/>
      <c r="E823" s="20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0"/>
      <c r="E824" s="20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0"/>
      <c r="E825" s="20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0"/>
      <c r="E826" s="20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0"/>
      <c r="E827" s="20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0"/>
      <c r="E828" s="20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0"/>
      <c r="E829" s="20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0"/>
      <c r="E830" s="2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0"/>
      <c r="E831" s="20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0"/>
      <c r="E832" s="20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0"/>
      <c r="E833" s="20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0"/>
      <c r="E834" s="20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0"/>
      <c r="E835" s="20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0"/>
      <c r="E836" s="20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0"/>
      <c r="E837" s="20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0"/>
      <c r="E838" s="20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0"/>
      <c r="E839" s="20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0"/>
      <c r="E840" s="20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0"/>
      <c r="E841" s="20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0"/>
      <c r="E842" s="20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0"/>
      <c r="E843" s="20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0"/>
      <c r="E844" s="20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0"/>
      <c r="E845" s="20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0"/>
      <c r="E846" s="20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0"/>
      <c r="E847" s="20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0"/>
      <c r="E848" s="20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0"/>
      <c r="E849" s="20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0"/>
      <c r="E850" s="2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0"/>
      <c r="E851" s="20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0"/>
      <c r="E852" s="20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0"/>
      <c r="E853" s="20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0"/>
      <c r="E854" s="20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0"/>
      <c r="E855" s="20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0"/>
      <c r="E856" s="20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0"/>
      <c r="E857" s="20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0"/>
      <c r="E858" s="20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0"/>
      <c r="E859" s="20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0"/>
      <c r="E860" s="2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0"/>
      <c r="E861" s="20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0"/>
      <c r="E862" s="20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0"/>
      <c r="E863" s="20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0"/>
      <c r="E864" s="20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0"/>
      <c r="E865" s="20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0"/>
      <c r="E866" s="20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0"/>
      <c r="E867" s="20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0"/>
      <c r="E868" s="20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0"/>
      <c r="E869" s="20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0"/>
      <c r="E870" s="20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0"/>
      <c r="E871" s="20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0"/>
      <c r="E872" s="20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0"/>
      <c r="E873" s="20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0"/>
      <c r="E874" s="20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0"/>
      <c r="E875" s="20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0"/>
      <c r="E876" s="20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0"/>
      <c r="E877" s="20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0"/>
      <c r="E878" s="20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0"/>
      <c r="E879" s="20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0"/>
      <c r="E880" s="20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0"/>
      <c r="E881" s="20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0"/>
      <c r="E882" s="20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0"/>
      <c r="E883" s="20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0"/>
      <c r="E884" s="20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0"/>
      <c r="E885" s="20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0"/>
      <c r="E886" s="20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0"/>
      <c r="E887" s="20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0"/>
      <c r="E888" s="20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0"/>
      <c r="E889" s="20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0"/>
      <c r="E890" s="20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0"/>
      <c r="E891" s="20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0"/>
      <c r="E892" s="20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0"/>
      <c r="E893" s="20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0"/>
      <c r="E894" s="20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0"/>
      <c r="E895" s="20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0"/>
      <c r="E896" s="20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0"/>
      <c r="E897" s="20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0"/>
      <c r="E898" s="20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0"/>
      <c r="E899" s="20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0"/>
      <c r="E900" s="20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0"/>
      <c r="E901" s="20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0"/>
      <c r="E902" s="20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0"/>
      <c r="E903" s="20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0"/>
      <c r="E904" s="20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0"/>
      <c r="E905" s="20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0"/>
      <c r="E906" s="20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0"/>
      <c r="E907" s="20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0"/>
      <c r="E908" s="20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0"/>
      <c r="E909" s="20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0"/>
      <c r="E910" s="20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0"/>
      <c r="E911" s="20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0"/>
      <c r="E912" s="20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0"/>
      <c r="E913" s="20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0"/>
      <c r="E914" s="20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0"/>
      <c r="E915" s="20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0"/>
      <c r="E916" s="20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0"/>
      <c r="E917" s="20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0"/>
      <c r="E918" s="20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0"/>
      <c r="E919" s="20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0"/>
      <c r="E920" s="20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0"/>
      <c r="E921" s="20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0"/>
      <c r="E922" s="20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0"/>
      <c r="E923" s="20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0"/>
      <c r="E924" s="20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0"/>
      <c r="E925" s="20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0"/>
      <c r="E926" s="20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0"/>
      <c r="E927" s="20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0"/>
      <c r="E928" s="20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0"/>
      <c r="E929" s="20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0"/>
      <c r="E930" s="20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0"/>
      <c r="E931" s="20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0"/>
      <c r="E932" s="20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0"/>
      <c r="E933" s="20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0"/>
      <c r="E934" s="20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0"/>
      <c r="E935" s="20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0"/>
      <c r="E936" s="20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0"/>
      <c r="E937" s="20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0"/>
      <c r="E938" s="20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0"/>
      <c r="E939" s="20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0"/>
      <c r="E940" s="20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0"/>
      <c r="E941" s="20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0"/>
      <c r="E942" s="20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0"/>
      <c r="E943" s="20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0"/>
      <c r="E944" s="20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0"/>
      <c r="E945" s="20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0"/>
      <c r="E946" s="20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0"/>
      <c r="E947" s="20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0"/>
      <c r="E948" s="20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0"/>
      <c r="E949" s="20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0"/>
      <c r="E950" s="20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0"/>
      <c r="E951" s="20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0"/>
      <c r="E952" s="20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0"/>
      <c r="E953" s="20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0"/>
      <c r="E954" s="20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0"/>
      <c r="E955" s="20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0"/>
      <c r="E956" s="20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0"/>
      <c r="E957" s="20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0"/>
      <c r="E958" s="20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0"/>
      <c r="E959" s="20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0"/>
      <c r="E960" s="20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0"/>
      <c r="E961" s="20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0"/>
      <c r="E962" s="20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0"/>
      <c r="E963" s="20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0"/>
      <c r="E964" s="20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0"/>
      <c r="E965" s="20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0"/>
      <c r="E966" s="20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0"/>
      <c r="E967" s="20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0"/>
      <c r="E968" s="20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0"/>
      <c r="E969" s="20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0"/>
      <c r="E970" s="20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0"/>
      <c r="E971" s="20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0"/>
      <c r="E972" s="20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0"/>
      <c r="E973" s="20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0"/>
      <c r="E974" s="20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0"/>
      <c r="E975" s="20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0"/>
      <c r="E976" s="20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0"/>
      <c r="E977" s="20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0"/>
      <c r="E978" s="20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0"/>
      <c r="E979" s="20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0"/>
      <c r="E980" s="20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0"/>
      <c r="E981" s="20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0"/>
      <c r="E982" s="20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0"/>
      <c r="E983" s="20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0"/>
      <c r="E984" s="20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0"/>
      <c r="E985" s="20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0"/>
      <c r="E986" s="20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0"/>
      <c r="E987" s="20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0"/>
      <c r="E988" s="20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0"/>
      <c r="E989" s="20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0"/>
      <c r="E990" s="20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0"/>
      <c r="E991" s="20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0"/>
      <c r="E992" s="20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0"/>
      <c r="E993" s="20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0"/>
      <c r="E994" s="20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0"/>
      <c r="E995" s="20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0"/>
      <c r="E996" s="20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0"/>
      <c r="E997" s="20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0"/>
      <c r="E998" s="20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0"/>
      <c r="E999" s="20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0"/>
      <c r="E1000" s="20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0"/>
      <c r="E1001" s="20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0"/>
      <c r="E1002" s="20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0"/>
      <c r="E1003" s="20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2"/>
      <c r="B1004" s="2"/>
      <c r="C1004" s="2"/>
      <c r="D1004" s="20"/>
      <c r="E1004" s="20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2"/>
      <c r="B1005" s="2"/>
      <c r="C1005" s="2"/>
      <c r="D1005" s="20"/>
      <c r="E1005" s="20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5">
      <c r="A1006" s="2"/>
      <c r="B1006" s="2"/>
      <c r="C1006" s="2"/>
      <c r="D1006" s="20"/>
      <c r="E1006" s="20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5">
      <c r="A1007" s="2"/>
      <c r="B1007" s="2"/>
      <c r="C1007" s="2"/>
      <c r="D1007" s="20"/>
      <c r="E1007" s="20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5">
      <c r="A1008" s="2"/>
      <c r="B1008" s="2"/>
      <c r="C1008" s="2"/>
      <c r="D1008" s="20"/>
      <c r="E1008" s="20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5">
      <c r="A1009" s="2"/>
      <c r="B1009" s="2"/>
      <c r="C1009" s="2"/>
      <c r="D1009" s="20"/>
      <c r="E1009" s="20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5">
      <c r="A1010" s="2"/>
      <c r="B1010" s="2"/>
      <c r="C1010" s="2"/>
      <c r="D1010" s="20"/>
      <c r="E1010" s="20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</sheetData>
  <mergeCells count="5">
    <mergeCell ref="C6:G6"/>
    <mergeCell ref="C7:G7"/>
    <mergeCell ref="B10:G10"/>
    <mergeCell ref="C21:F21"/>
    <mergeCell ref="D22:F22"/>
  </mergeCell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В_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dcterms:created xsi:type="dcterms:W3CDTF">2023-02-23T09:57:34Z</dcterms:created>
  <dcterms:modified xsi:type="dcterms:W3CDTF">2023-12-29T08:44:24Z</dcterms:modified>
</cp:coreProperties>
</file>